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firstSheet="1" activeTab="1"/>
  </bookViews>
  <sheets>
    <sheet name="产业-原" sheetId="2" state="hidden" r:id="rId1"/>
    <sheet name="资助表"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<sst xmlns="http://schemas.openxmlformats.org/spreadsheetml/2006/main" count="1016" uniqueCount="138">
  <si>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</si>
  <si>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</si>
  <si>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</si>
  <si>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</si>
  <si>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</si>
  <si>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</si>
  <si>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</si>
  <si>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</si>
  <si>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</si>
  <si>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</si>
  <si>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</si>
  <si>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</si>
  <si>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</si>
  <si>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</si>
  <si>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</si>
  <si>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</si>
  <si>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</si>
  <si>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</si>
  <si>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</si>
  <si>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</si>
  <si>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</si>
  <si>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</si>
  <si>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</si>
  <si>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</si>
  <si>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</si>
  <si>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</si>
  <si>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</si>
  <si>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</si>
  <si>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</si>
  <si>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</si>
  <si>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</si>
  <si>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</si>
  <si>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</si>
  <si>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</si>
  <si>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</si>
  <si>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</si>
  <si>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</si>
  <si>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</si>
  <si>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</si>
  <si>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</si>
  <si>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</si>
  <si>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</si>
  <si>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</si>
  <si>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</si>
  <si>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</si>
  <si>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</si>
  <si>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</si>
  <si>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</si>
  <si>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</si>
  <si>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</si>
  <si>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</si>
  <si>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</si>
  <si>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</si>
  <si>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</si>
  <si>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</si>
  <si>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</si>
  <si>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</si>
  <si>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</si>
  <si>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</si>
  <si>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</si>
  <si>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</si>
  <si>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</si>
  <si>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</si>
  <si>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</si>
  <si>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</si>
  <si>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《深圳市深汕特别合作区支持商贸服务业高质量发展若干措施》资金安排计划</t>
  </si>
  <si>
    <t>政策条款</t>
  </si>
  <si>
    <t>深圳市特区建工科工集团有限公司</t>
  </si>
  <si>
    <t>鼓励商贸服务业升规纳统项目-第（一）至（二）条</t>
  </si>
  <si>
    <t>广东深龙电器电缆有限公司</t>
  </si>
  <si>
    <t>深圳市广鑫润枫商贸有限公司</t>
  </si>
  <si>
    <t>深圳市深汕特别合作区中围实业有限公司</t>
  </si>
  <si>
    <t>深圳市深汕特别合作区望鹏酒店管理有限公司</t>
  </si>
  <si>
    <t>深圳市深汕特别合作区宏信餐饮管理有限公司</t>
  </si>
  <si>
    <t>深圳市深汕特别合作区千里湘餐饮管理有限公司</t>
  </si>
  <si>
    <t>深圳市深汕特别合作区新顺记海鲜餐饮有限公司</t>
  </si>
  <si>
    <t>深圳市深汕特别合作区铭记餐饮服务有限公司</t>
  </si>
  <si>
    <t>深圳市东海苑餐饮管理有限公司</t>
  </si>
  <si>
    <t>深圳市深汕特别合作区创赢餐饮管理有限公司</t>
  </si>
  <si>
    <t>深圳高新投深汕望鹏保证担保有限公司</t>
  </si>
  <si>
    <t>鼓励商贸服务业升规纳统项目-第（三）条最佳统计报数员</t>
  </si>
  <si>
    <t>深圳市维度数据科技股份有限公司</t>
  </si>
  <si>
    <t>深圳深高速基建环保开发有限公司</t>
  </si>
  <si>
    <t>深圳市特区建工科工集团设计顾问有限公司</t>
  </si>
  <si>
    <t>深圳市深汕特别合作区鲘门食品有限公司</t>
  </si>
  <si>
    <t>培育商贸服务业发展壮大项目</t>
  </si>
  <si>
    <t>深圳市三十三道湘餐饮有限公司</t>
  </si>
  <si>
    <t>广东深汕投资控股集团有限公司</t>
  </si>
  <si>
    <t>广东润联信息技术有限公司</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</si>
  <si>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</si>
  <si>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</si>
  <si>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</si>
  <si>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</si>
  <si>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</si>
  <si>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</si>
  <si>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</si>
  <si>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</si>
  <si>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</si>
  <si>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</si>
  <si>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</si>
  <si>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</si>
  <si>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</si>
  <si>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</si>
  <si>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</si>
  <si>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</si>
  <si>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</si>
  <si>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</si>
  <si>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</si>
  <si>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</si>
  <si>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</si>
  <si>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</si>
  <si>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</si>
  <si>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</si>
  <si>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</si>
  <si>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</si>
  <si>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</si>
  <si>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</si>
  <si>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</si>
  <si>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</si>
  <si>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</si>
  <si>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</si>
  <si>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</si>
  <si>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</si>
  <si>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</si>
  <si>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</si>
  <si>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</si>
  <si>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</si>
  <si>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</si>
  <si>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</si>
  <si>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</si>
  <si>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</si>
  <si>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</si>
  <si>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</si>
  <si>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</si>
  <si>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深圳珑璟光电科技有限公司</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</si>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</sst>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43" formatCode="_ * #,##0.00_ ;_ * \-#,##0.00_ ;_ * &quot;-&quot;??_ ;_ @_ "/>
    <numFmt numFmtId="177" formatCode="#,##0.00_ "/>
    <numFmt numFmtId="41" formatCode="_ * #,##0_ ;_ * \-#,##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4"/>
      <color theme="1"/>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0" fillId="25"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2" fillId="29" borderId="13" applyNumberFormat="false" applyAlignment="false" applyProtection="false">
      <alignment vertical="center"/>
    </xf>
    <xf numFmtId="0" fontId="24" fillId="0" borderId="11" applyNumberFormat="false" applyFill="false" applyAlignment="false" applyProtection="false">
      <alignment vertical="center"/>
    </xf>
    <xf numFmtId="0" fontId="25" fillId="32" borderId="15" applyNumberFormat="false" applyAlignment="false" applyProtection="false">
      <alignment vertical="center"/>
    </xf>
    <xf numFmtId="0" fontId="20" fillId="0" borderId="0" applyNumberFormat="false" applyFill="false" applyBorder="false" applyAlignment="false" applyProtection="false">
      <alignment vertical="center"/>
    </xf>
    <xf numFmtId="0" fontId="23" fillId="30" borderId="14" applyNumberFormat="false" applyAlignment="false" applyProtection="false">
      <alignment vertical="center"/>
    </xf>
    <xf numFmtId="0" fontId="9" fillId="31"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1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6" fillId="30" borderId="15" applyNumberFormat="false" applyAlignment="false" applyProtection="false">
      <alignment vertical="center"/>
    </xf>
    <xf numFmtId="0" fontId="10"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0" fillId="14" borderId="12" applyNumberFormat="false" applyFont="false" applyAlignment="false" applyProtection="false">
      <alignment vertical="center"/>
    </xf>
    <xf numFmtId="0" fontId="1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0" fontId="9"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10"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58">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6" fontId="2"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6" fontId="2" fillId="2" borderId="1" xfId="0" applyNumberFormat="true" applyFont="true" applyFill="true" applyBorder="true" applyAlignment="true">
      <alignment horizontal="left" vertical="center" wrapText="true"/>
    </xf>
    <xf numFmtId="0" fontId="0" fillId="0" borderId="1" xfId="0" applyBorder="true">
      <alignment vertical="center"/>
    </xf>
    <xf numFmtId="176" fontId="2" fillId="2" borderId="1" xfId="0" applyNumberFormat="true" applyFont="true" applyFill="true" applyBorder="true" applyAlignment="true">
      <alignment horizontal="center" vertical="center" wrapText="true"/>
    </xf>
    <xf numFmtId="177"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7" fontId="0" fillId="0" borderId="1" xfId="0" applyNumberFormat="true" applyBorder="true" applyAlignment="true">
      <alignment horizontal="right" vertical="center"/>
    </xf>
    <xf numFmtId="177"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7" fontId="0" fillId="0" borderId="1" xfId="0" applyNumberFormat="true" applyBorder="true" applyAlignment="true">
      <alignment horizontal="center" vertical="center"/>
    </xf>
    <xf numFmtId="177" fontId="2" fillId="0" borderId="1" xfId="0" applyNumberFormat="true" applyFont="true" applyBorder="true" applyAlignment="true">
      <alignment horizontal="center" vertical="center"/>
    </xf>
    <xf numFmtId="177"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4" fillId="2" borderId="0" xfId="0" applyFont="true" applyFill="true">
      <alignment vertical="center"/>
    </xf>
    <xf numFmtId="0" fontId="4" fillId="2" borderId="0" xfId="0" applyFont="true" applyFill="true" applyAlignment="true">
      <alignment horizontal="center" vertical="center"/>
    </xf>
    <xf numFmtId="0" fontId="5"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176" fontId="6"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177" fontId="8" fillId="2" borderId="1" xfId="0" applyNumberFormat="true" applyFont="true" applyFill="true" applyBorder="true" applyAlignment="true">
      <alignment horizontal="center" vertical="center"/>
    </xf>
    <xf numFmtId="177" fontId="4" fillId="2"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4" fillId="2" borderId="5"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4" fillId="2" borderId="6" xfId="0" applyFont="true" applyFill="true" applyBorder="true" applyAlignment="true">
      <alignment horizontal="center" vertical="center"/>
    </xf>
    <xf numFmtId="0" fontId="7" fillId="0" borderId="6" xfId="0" applyFont="true" applyFill="true" applyBorder="true" applyAlignment="true">
      <alignment horizontal="center" vertical="center"/>
    </xf>
    <xf numFmtId="0" fontId="7" fillId="0" borderId="4" xfId="0" applyFont="true" applyFill="true" applyBorder="true" applyAlignment="true">
      <alignment horizontal="center" vertical="center"/>
    </xf>
    <xf numFmtId="0" fontId="4" fillId="2" borderId="1" xfId="0" applyFont="true" applyFill="true" applyBorder="true" applyAlignment="true">
      <alignment horizontal="center" vertical="center"/>
    </xf>
    <xf numFmtId="0" fontId="7" fillId="0" borderId="7" xfId="0" applyFont="true" applyFill="true" applyBorder="true" applyAlignment="true">
      <alignment horizontal="center" vertical="center"/>
    </xf>
    <xf numFmtId="0" fontId="7" fillId="0" borderId="8" xfId="0" applyFont="true" applyFill="true" applyBorder="true" applyAlignment="true">
      <alignment horizontal="center" vertical="center"/>
    </xf>
    <xf numFmtId="0" fontId="4" fillId="2" borderId="4" xfId="0" applyFont="true" applyFill="true" applyBorder="true" applyAlignment="true">
      <alignment horizontal="center" vertical="center" wrapText="true"/>
    </xf>
    <xf numFmtId="0" fontId="4" fillId="2" borderId="4"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0" fontId="6" fillId="2" borderId="2" xfId="0" applyFont="true" applyFill="true" applyBorder="true" applyAlignment="true">
      <alignment horizontal="center" vertical="center"/>
    </xf>
    <xf numFmtId="0" fontId="6" fillId="2" borderId="3" xfId="0" applyFont="true" applyFill="true" applyBorder="true" applyAlignment="true">
      <alignment horizontal="center" vertical="center"/>
    </xf>
    <xf numFmtId="177" fontId="6" fillId="2" borderId="1" xfId="0" applyNumberFormat="true"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topLeftCell="A23" workbookViewId="0">
      <selection activeCell="F5" sqref="F5"/>
    </sheetView>
  </sheetViews>
  <sheetFormatPr defaultColWidth="8.73333333333333" defaultRowHeight="15.75" outlineLevelCol="3"/>
  <cols>
    <col min="1" max="1" width="17.375" style="31" customWidth="true"/>
    <col min="2" max="2" width="53.375" style="32" customWidth="true"/>
    <col min="3" max="3" width="26" style="31" customWidth="true"/>
    <col min="4" max="4" width="24.25" style="31" customWidth="true"/>
    <col min="5" max="6" width="8.73333333333333" style="31"/>
    <col min="7" max="7" width="11" style="31"/>
    <col min="8" max="16384" width="8.73333333333333" style="31"/>
  </cols>
  <sheetData>
    <row r="1" s="30" customFormat="true" ht="59" customHeight="true" spans="1:4">
      <c r="A1" s="33" t="s">
        <v>65</v>
      </c>
      <c r="B1" s="33"/>
      <c r="C1" s="33"/>
      <c r="D1" s="33"/>
    </row>
    <row r="2" s="30" customFormat="true" ht="40" customHeight="true" spans="1:4">
      <c r="A2" s="34" t="s">
        <v>1</v>
      </c>
      <c r="B2" s="34" t="s">
        <v>5</v>
      </c>
      <c r="C2" s="35" t="s">
        <v>66</v>
      </c>
      <c r="D2" s="35" t="s">
        <v>22</v>
      </c>
    </row>
    <row r="3" s="30" customFormat="true" ht="40" customHeight="true" spans="1:4">
      <c r="A3" s="36">
        <v>1</v>
      </c>
      <c r="B3" s="37" t="s">
        <v>67</v>
      </c>
      <c r="C3" s="38" t="s">
        <v>68</v>
      </c>
      <c r="D3" s="39">
        <v>200000</v>
      </c>
    </row>
    <row r="4" s="30" customFormat="true" ht="40" customHeight="true" spans="1:4">
      <c r="A4" s="36">
        <v>2</v>
      </c>
      <c r="B4" s="37" t="s">
        <v>69</v>
      </c>
      <c r="C4" s="38" t="s">
        <v>68</v>
      </c>
      <c r="D4" s="40">
        <v>200000</v>
      </c>
    </row>
    <row r="5" s="30" customFormat="true" ht="40" customHeight="true" spans="1:4">
      <c r="A5" s="36">
        <v>3</v>
      </c>
      <c r="B5" s="37" t="s">
        <v>70</v>
      </c>
      <c r="C5" s="38" t="s">
        <v>68</v>
      </c>
      <c r="D5" s="39">
        <v>200000</v>
      </c>
    </row>
    <row r="6" s="30" customFormat="true" ht="40" customHeight="true" spans="1:4">
      <c r="A6" s="36">
        <v>4</v>
      </c>
      <c r="B6" s="37" t="s">
        <v>71</v>
      </c>
      <c r="C6" s="38" t="s">
        <v>68</v>
      </c>
      <c r="D6" s="40">
        <v>200000</v>
      </c>
    </row>
    <row r="7" s="30" customFormat="true" ht="40" customHeight="true" spans="1:4">
      <c r="A7" s="36">
        <v>5</v>
      </c>
      <c r="B7" s="37" t="s">
        <v>72</v>
      </c>
      <c r="C7" s="38" t="s">
        <v>68</v>
      </c>
      <c r="D7" s="39">
        <v>200000</v>
      </c>
    </row>
    <row r="8" s="30" customFormat="true" ht="40" customHeight="true" spans="1:4">
      <c r="A8" s="36">
        <v>6</v>
      </c>
      <c r="B8" s="41" t="s">
        <v>73</v>
      </c>
      <c r="C8" s="38" t="s">
        <v>68</v>
      </c>
      <c r="D8" s="40">
        <v>200000</v>
      </c>
    </row>
    <row r="9" s="31" customFormat="true" ht="40" customHeight="true" spans="1:4">
      <c r="A9" s="36">
        <v>7</v>
      </c>
      <c r="B9" s="41" t="s">
        <v>74</v>
      </c>
      <c r="C9" s="38" t="s">
        <v>68</v>
      </c>
      <c r="D9" s="39">
        <v>200000</v>
      </c>
    </row>
    <row r="10" s="31" customFormat="true" ht="40" customHeight="true" spans="1:4">
      <c r="A10" s="36">
        <v>8</v>
      </c>
      <c r="B10" s="41" t="s">
        <v>75</v>
      </c>
      <c r="C10" s="38" t="s">
        <v>68</v>
      </c>
      <c r="D10" s="40">
        <v>200000</v>
      </c>
    </row>
    <row r="11" s="31" customFormat="true" ht="40" customHeight="true" spans="1:4">
      <c r="A11" s="36">
        <v>9</v>
      </c>
      <c r="B11" s="41" t="s">
        <v>33</v>
      </c>
      <c r="C11" s="38" t="s">
        <v>68</v>
      </c>
      <c r="D11" s="39">
        <v>200000</v>
      </c>
    </row>
    <row r="12" s="31" customFormat="true" ht="40" customHeight="true" spans="1:4">
      <c r="A12" s="36">
        <v>10</v>
      </c>
      <c r="B12" s="41" t="s">
        <v>76</v>
      </c>
      <c r="C12" s="38" t="s">
        <v>68</v>
      </c>
      <c r="D12" s="40">
        <v>200000</v>
      </c>
    </row>
    <row r="13" s="31" customFormat="true" ht="40" customHeight="true" spans="1:4">
      <c r="A13" s="36">
        <v>11</v>
      </c>
      <c r="B13" s="41" t="s">
        <v>27</v>
      </c>
      <c r="C13" s="38" t="s">
        <v>68</v>
      </c>
      <c r="D13" s="39">
        <v>200000</v>
      </c>
    </row>
    <row r="14" s="31" customFormat="true" ht="40" customHeight="true" spans="1:4">
      <c r="A14" s="36">
        <v>12</v>
      </c>
      <c r="B14" s="41" t="s">
        <v>77</v>
      </c>
      <c r="C14" s="38" t="s">
        <v>68</v>
      </c>
      <c r="D14" s="40">
        <v>200000</v>
      </c>
    </row>
    <row r="15" s="31" customFormat="true" ht="40" customHeight="true" spans="1:4">
      <c r="A15" s="36">
        <v>13</v>
      </c>
      <c r="B15" s="41" t="s">
        <v>78</v>
      </c>
      <c r="C15" s="38" t="s">
        <v>68</v>
      </c>
      <c r="D15" s="39">
        <v>200000</v>
      </c>
    </row>
    <row r="16" s="31" customFormat="true" ht="40" customHeight="true" spans="1:4">
      <c r="A16" s="42">
        <v>14</v>
      </c>
      <c r="B16" s="43" t="s">
        <v>79</v>
      </c>
      <c r="C16" s="38" t="s">
        <v>68</v>
      </c>
      <c r="D16" s="40">
        <v>200000</v>
      </c>
    </row>
    <row r="17" s="31" customFormat="true" ht="40" customHeight="true" spans="1:4">
      <c r="A17" s="44"/>
      <c r="B17" s="45"/>
      <c r="C17" s="38" t="s">
        <v>80</v>
      </c>
      <c r="D17" s="40">
        <v>5000</v>
      </c>
    </row>
    <row r="18" s="31" customFormat="true" ht="40" customHeight="true" spans="1:4">
      <c r="A18" s="36">
        <v>15</v>
      </c>
      <c r="B18" s="46" t="s">
        <v>81</v>
      </c>
      <c r="C18" s="38" t="s">
        <v>68</v>
      </c>
      <c r="D18" s="39">
        <v>200000</v>
      </c>
    </row>
    <row r="19" s="31" customFormat="true" ht="40" customHeight="true" spans="1:4">
      <c r="A19" s="47">
        <v>16</v>
      </c>
      <c r="B19" s="48" t="s">
        <v>82</v>
      </c>
      <c r="C19" s="38" t="s">
        <v>68</v>
      </c>
      <c r="D19" s="40">
        <v>200000</v>
      </c>
    </row>
    <row r="20" s="31" customFormat="true" ht="40" customHeight="true" spans="1:4">
      <c r="A20" s="47"/>
      <c r="B20" s="49"/>
      <c r="C20" s="38" t="s">
        <v>80</v>
      </c>
      <c r="D20" s="40">
        <v>5000</v>
      </c>
    </row>
    <row r="21" s="31" customFormat="true" ht="40" customHeight="true" spans="1:4">
      <c r="A21" s="36">
        <v>17</v>
      </c>
      <c r="B21" s="46" t="s">
        <v>83</v>
      </c>
      <c r="C21" s="38" t="s">
        <v>68</v>
      </c>
      <c r="D21" s="39">
        <v>200000</v>
      </c>
    </row>
    <row r="22" s="31" customFormat="true" ht="40" customHeight="true" spans="1:4">
      <c r="A22" s="47">
        <v>18</v>
      </c>
      <c r="B22" s="50" t="s">
        <v>84</v>
      </c>
      <c r="C22" s="51" t="s">
        <v>80</v>
      </c>
      <c r="D22" s="40">
        <v>5000</v>
      </c>
    </row>
    <row r="23" s="31" customFormat="true" ht="40" customHeight="true" spans="1:4">
      <c r="A23" s="47"/>
      <c r="B23" s="50"/>
      <c r="C23" s="51" t="s">
        <v>85</v>
      </c>
      <c r="D23" s="40">
        <v>100000</v>
      </c>
    </row>
    <row r="24" s="31" customFormat="true" ht="40" customHeight="true" spans="1:4">
      <c r="A24" s="52">
        <v>19</v>
      </c>
      <c r="B24" s="53" t="s">
        <v>86</v>
      </c>
      <c r="C24" s="54" t="s">
        <v>85</v>
      </c>
      <c r="D24" s="39">
        <v>100000</v>
      </c>
    </row>
    <row r="25" s="31" customFormat="true" ht="40" customHeight="true" spans="1:4">
      <c r="A25" s="52">
        <v>20</v>
      </c>
      <c r="B25" s="38" t="s">
        <v>87</v>
      </c>
      <c r="C25" s="54" t="s">
        <v>85</v>
      </c>
      <c r="D25" s="39">
        <v>50000</v>
      </c>
    </row>
    <row r="26" s="31" customFormat="true" ht="40" customHeight="true" spans="1:4">
      <c r="A26" s="52">
        <v>21</v>
      </c>
      <c r="B26" s="38" t="s">
        <v>88</v>
      </c>
      <c r="C26" s="54" t="s">
        <v>85</v>
      </c>
      <c r="D26" s="39">
        <v>200000</v>
      </c>
    </row>
    <row r="27" s="31" customFormat="true" ht="42" customHeight="true" spans="1:4">
      <c r="A27" s="55" t="s">
        <v>64</v>
      </c>
      <c r="B27" s="56"/>
      <c r="C27" s="56"/>
      <c r="D27" s="57">
        <f>SUM(D3:D26)</f>
        <v>3865000</v>
      </c>
    </row>
  </sheetData>
  <mergeCells count="8">
    <mergeCell ref="A1:D1"/>
    <mergeCell ref="A27:C27"/>
    <mergeCell ref="A16:A17"/>
    <mergeCell ref="A19:A20"/>
    <mergeCell ref="A22:A23"/>
    <mergeCell ref="B16:B17"/>
    <mergeCell ref="B19:B20"/>
    <mergeCell ref="B22:B23"/>
  </mergeCells>
  <pageMargins left="0.75" right="0.75" top="1" bottom="1" header="0.5" footer="0.5"/>
  <pageSetup paperSize="9" scale="6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89</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90</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91</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90</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90</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90</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92</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90</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90</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90</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90</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93</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94</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95</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96</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97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98</v>
      </c>
    </row>
    <row r="3" s="1" customFormat="true" ht="129" customHeight="true" spans="1:31">
      <c r="A3" s="3" t="s">
        <v>1</v>
      </c>
      <c r="B3" s="3" t="s">
        <v>2</v>
      </c>
      <c r="C3" s="3" t="s">
        <v>3</v>
      </c>
      <c r="D3" s="3" t="s">
        <v>4</v>
      </c>
      <c r="E3" s="3" t="s">
        <v>5</v>
      </c>
      <c r="F3" s="11" t="s">
        <v>6</v>
      </c>
      <c r="G3" s="12" t="s">
        <v>7</v>
      </c>
      <c r="H3" s="12" t="s">
        <v>8</v>
      </c>
      <c r="I3" s="11" t="s">
        <v>9</v>
      </c>
      <c r="J3" s="12" t="s">
        <v>10</v>
      </c>
      <c r="K3" s="12" t="s">
        <v>99</v>
      </c>
      <c r="L3" s="12" t="s">
        <v>100</v>
      </c>
      <c r="M3" s="12" t="s">
        <v>101</v>
      </c>
      <c r="N3" s="12" t="s">
        <v>12</v>
      </c>
      <c r="O3" s="12" t="s">
        <v>13</v>
      </c>
      <c r="P3" s="12" t="s">
        <v>102</v>
      </c>
      <c r="Q3" s="12" t="s">
        <v>103</v>
      </c>
      <c r="R3" s="11" t="s">
        <v>16</v>
      </c>
      <c r="S3" s="12" t="s">
        <v>104</v>
      </c>
      <c r="T3" s="14" t="s">
        <v>105</v>
      </c>
      <c r="U3" s="14" t="s">
        <v>106</v>
      </c>
      <c r="V3" s="14" t="s">
        <v>107</v>
      </c>
      <c r="W3" s="16" t="s">
        <v>108</v>
      </c>
      <c r="X3" s="3" t="s">
        <v>19</v>
      </c>
      <c r="Y3" s="3" t="s">
        <v>109</v>
      </c>
      <c r="Z3" s="3" t="s">
        <v>110</v>
      </c>
      <c r="AA3" s="3" t="s">
        <v>111</v>
      </c>
      <c r="AB3" s="3" t="s">
        <v>20</v>
      </c>
      <c r="AC3" s="11" t="s">
        <v>21</v>
      </c>
      <c r="AD3" s="11" t="s">
        <v>22</v>
      </c>
      <c r="AE3" s="3" t="s">
        <v>23</v>
      </c>
    </row>
    <row r="4" ht="409.05" customHeight="true" spans="1:31">
      <c r="A4" s="4">
        <v>1</v>
      </c>
      <c r="B4" s="5" t="s">
        <v>112</v>
      </c>
      <c r="C4" s="6" t="s">
        <v>113</v>
      </c>
      <c r="D4" s="5" t="s">
        <v>114</v>
      </c>
      <c r="E4" s="13" t="s">
        <v>115</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116</v>
      </c>
      <c r="V4" s="9" t="s">
        <v>117</v>
      </c>
      <c r="W4" s="4" t="s">
        <v>62</v>
      </c>
      <c r="X4" s="4" t="s">
        <v>30</v>
      </c>
      <c r="Y4" s="4" t="s">
        <v>30</v>
      </c>
      <c r="Z4" s="4" t="s">
        <v>30</v>
      </c>
      <c r="AA4" s="4" t="s">
        <v>30</v>
      </c>
      <c r="AB4" s="4" t="s">
        <v>62</v>
      </c>
      <c r="AC4" s="21">
        <v>1500000</v>
      </c>
      <c r="AD4" s="21">
        <v>0</v>
      </c>
      <c r="AE4" s="5" t="s">
        <v>118</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119</v>
      </c>
      <c r="C6" s="4" t="s">
        <v>120</v>
      </c>
      <c r="D6" s="9" t="s">
        <v>121</v>
      </c>
      <c r="E6" s="9" t="s">
        <v>44</v>
      </c>
      <c r="F6" s="4" t="s">
        <v>28</v>
      </c>
      <c r="G6" s="4" t="s">
        <v>29</v>
      </c>
      <c r="H6" s="4" t="s">
        <v>28</v>
      </c>
      <c r="I6" s="4" t="s">
        <v>28</v>
      </c>
      <c r="J6" s="4" t="s">
        <v>28</v>
      </c>
      <c r="K6" s="4" t="s">
        <v>30</v>
      </c>
      <c r="L6" s="4" t="s">
        <v>30</v>
      </c>
      <c r="M6" s="4" t="s">
        <v>30</v>
      </c>
      <c r="N6" s="4" t="s">
        <v>28</v>
      </c>
      <c r="O6" s="4" t="s">
        <v>28</v>
      </c>
      <c r="P6" s="4" t="s">
        <v>28</v>
      </c>
      <c r="Q6" s="5" t="s">
        <v>122</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123</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124</v>
      </c>
      <c r="R7" s="15" t="s">
        <v>125</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126</v>
      </c>
    </row>
    <row r="8" ht="138" customHeight="true" spans="1:31">
      <c r="A8" s="4">
        <v>4</v>
      </c>
      <c r="B8" s="4"/>
      <c r="C8" s="4"/>
      <c r="D8" s="10"/>
      <c r="E8" s="9" t="s">
        <v>127</v>
      </c>
      <c r="F8" s="4" t="s">
        <v>28</v>
      </c>
      <c r="G8" s="4" t="s">
        <v>29</v>
      </c>
      <c r="H8" s="4" t="s">
        <v>28</v>
      </c>
      <c r="I8" s="4" t="s">
        <v>28</v>
      </c>
      <c r="J8" s="4" t="s">
        <v>28</v>
      </c>
      <c r="K8" s="4" t="s">
        <v>30</v>
      </c>
      <c r="L8" s="4" t="s">
        <v>30</v>
      </c>
      <c r="M8" s="4" t="s">
        <v>30</v>
      </c>
      <c r="N8" s="4" t="s">
        <v>28</v>
      </c>
      <c r="O8" s="4" t="s">
        <v>28</v>
      </c>
      <c r="P8" s="4" t="s">
        <v>28</v>
      </c>
      <c r="Q8" s="5" t="s">
        <v>128</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129</v>
      </c>
    </row>
    <row r="9" ht="81" customHeight="true" spans="1:31">
      <c r="A9" s="4">
        <v>5</v>
      </c>
      <c r="B9" s="4"/>
      <c r="C9" s="4"/>
      <c r="D9" s="10"/>
      <c r="E9" s="9" t="s">
        <v>130</v>
      </c>
      <c r="F9" s="4" t="s">
        <v>28</v>
      </c>
      <c r="G9" s="4" t="s">
        <v>29</v>
      </c>
      <c r="H9" s="4" t="s">
        <v>28</v>
      </c>
      <c r="I9" s="4" t="s">
        <v>28</v>
      </c>
      <c r="J9" s="4" t="s">
        <v>28</v>
      </c>
      <c r="K9" s="4" t="s">
        <v>30</v>
      </c>
      <c r="L9" s="4" t="s">
        <v>30</v>
      </c>
      <c r="M9" s="4" t="s">
        <v>30</v>
      </c>
      <c r="N9" s="4"/>
      <c r="O9" s="4"/>
      <c r="P9" s="4"/>
      <c r="Q9" s="15" t="s">
        <v>131</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132</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122</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133</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124</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134</v>
      </c>
      <c r="F12" s="4" t="s">
        <v>28</v>
      </c>
      <c r="G12" s="4" t="s">
        <v>29</v>
      </c>
      <c r="H12" s="4" t="s">
        <v>28</v>
      </c>
      <c r="I12" s="4" t="s">
        <v>28</v>
      </c>
      <c r="J12" s="4" t="s">
        <v>28</v>
      </c>
      <c r="K12" s="4" t="s">
        <v>30</v>
      </c>
      <c r="L12" s="4" t="s">
        <v>30</v>
      </c>
      <c r="M12" s="4" t="s">
        <v>30</v>
      </c>
      <c r="N12" s="4" t="s">
        <v>28</v>
      </c>
      <c r="O12" s="4" t="s">
        <v>28</v>
      </c>
      <c r="P12" s="4" t="s">
        <v>28</v>
      </c>
      <c r="Q12" s="15" t="s">
        <v>124</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135</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136</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137</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资助表</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sssuper</cp:lastModifiedBy>
  <dcterms:created xsi:type="dcterms:W3CDTF">2022-12-25T02:14:00Z</dcterms:created>
  <dcterms:modified xsi:type="dcterms:W3CDTF">2023-12-14T12:45:19Z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